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60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0">'1.PIELIKUMS'!$A$1:$Q$19</definedName>
    <definedName name="_xlnm.Print_Area" localSheetId="2">'3.PIELIKUMS'!$A$1:$J$36</definedName>
    <definedName name="_xlnm.Print_Titles" localSheetId="2">'3.PIELIKUMS'!$6:$8</definedName>
  </definedNames>
  <calcPr fullCalcOnLoad="1"/>
</workbook>
</file>

<file path=xl/sharedStrings.xml><?xml version="1.0" encoding="utf-8"?>
<sst xmlns="http://schemas.openxmlformats.org/spreadsheetml/2006/main" count="133" uniqueCount="87">
  <si>
    <t xml:space="preserve">1.pielikums
projekta iesniegumam </t>
  </si>
  <si>
    <t>Projekta īstenošanas laika grafiks</t>
  </si>
  <si>
    <t>2015.gads</t>
  </si>
  <si>
    <t>2016.gads</t>
  </si>
  <si>
    <t>2017.gads</t>
  </si>
  <si>
    <t>2018.gads</t>
  </si>
  <si>
    <t>1.</t>
  </si>
  <si>
    <t>2.</t>
  </si>
  <si>
    <t>3.</t>
  </si>
  <si>
    <t>4.</t>
  </si>
  <si>
    <r>
      <t>Projekta darbības numurs</t>
    </r>
    <r>
      <rPr>
        <vertAlign val="superscript"/>
        <sz val="12"/>
        <rFont val="Times New Roman"/>
        <family val="1"/>
      </rPr>
      <t>[2]</t>
    </r>
  </si>
  <si>
    <r>
      <t>Projekta īstenošanas laika grafiks (ceturkšņos)</t>
    </r>
    <r>
      <rPr>
        <vertAlign val="superscript"/>
        <sz val="12"/>
        <color indexed="8"/>
        <rFont val="Times New Roman"/>
        <family val="1"/>
      </rPr>
      <t xml:space="preserve"> 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</si>
  <si>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Ja saskaņā ar Ministru kabineta noteikumiem par specifiskā atbalsta mērķa īstenošanu, projekta atbalstāmās darbības ir veiktas pirms projekta iesnieguma apstiprināšanas, tās jāatzīmē ar "P"; pēc projekta iesnieguma apstiprināšanas plānotās darbības jāatzīmē ar "X".</t>
    </r>
  </si>
  <si>
    <r>
      <rPr>
        <vertAlign val="superscript"/>
        <sz val="10"/>
        <rFont val="Times New Roman"/>
        <family val="1"/>
      </rPr>
      <t>[2]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</si>
  <si>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 xml:space="preserve">2.pielikums
projekta iesniegumam </t>
  </si>
  <si>
    <t>Finansēšanas plāns</t>
  </si>
  <si>
    <t>Finansējuma avots</t>
  </si>
  <si>
    <t>Kopā</t>
  </si>
  <si>
    <t>Summa</t>
  </si>
  <si>
    <t>%</t>
  </si>
  <si>
    <t>Attiecināmais valsts budžeta finansējums</t>
  </si>
  <si>
    <t>Publiskās attiecināmās izmaksas</t>
  </si>
  <si>
    <t>Kopējās attiecināmās izmaksas</t>
  </si>
  <si>
    <t>Kopējās izmaksas</t>
  </si>
  <si>
    <t>3.pielikums
projekta iesniegumam</t>
  </si>
  <si>
    <t>Projekta budžeta kopsavilkums</t>
  </si>
  <si>
    <t>Kods</t>
  </si>
  <si>
    <t>Izmaksu pozīcijas nosaukums*</t>
  </si>
  <si>
    <t>Izmaksu veids (tiešās/ netiešās)</t>
  </si>
  <si>
    <t>Daudzums</t>
  </si>
  <si>
    <t>Mērvienība***</t>
  </si>
  <si>
    <t>Projekta darbības Nr.</t>
  </si>
  <si>
    <t>Izmaksas</t>
  </si>
  <si>
    <t>KOPĀ</t>
  </si>
  <si>
    <t>t.sk.PVN</t>
  </si>
  <si>
    <t>attiecināmās</t>
  </si>
  <si>
    <t>EUR</t>
  </si>
  <si>
    <t>Netiešās</t>
  </si>
  <si>
    <t>Projekta vadības izmaksas</t>
  </si>
  <si>
    <t>Tiešās</t>
  </si>
  <si>
    <t>2.1.</t>
  </si>
  <si>
    <t>Projekta vadības personāla atlīdzības izmaksas</t>
  </si>
  <si>
    <t>2.2.</t>
  </si>
  <si>
    <t>Pārējās vadības izmaksas</t>
  </si>
  <si>
    <t>2.2.1.</t>
  </si>
  <si>
    <t>Projekta īstenošanas personāla izmaksas</t>
  </si>
  <si>
    <t>3.1.</t>
  </si>
  <si>
    <t>Projekta īstenošanas personāla atlīdzības izmaksas</t>
  </si>
  <si>
    <t>3.2.</t>
  </si>
  <si>
    <t>Pārējās  projekta īstenošanas personāla  izmaksas</t>
  </si>
  <si>
    <t>3.2.1.</t>
  </si>
  <si>
    <t>3.2.2.</t>
  </si>
  <si>
    <t>3.2.3.</t>
  </si>
  <si>
    <r>
      <t xml:space="preserve">Projekta izmaksas saskaņā ar vienoto izmaksu likmi </t>
    </r>
  </si>
  <si>
    <t>Obligāto veselības pārbaužu, veselības apdrošināšanas un redzes korekcijas līdzekļu izmaksas</t>
  </si>
  <si>
    <t>* Izmaksu pozīcijas norāda saskaņā ar normatīvajā aktā par attiecīgā Eiropas Savienības fonda specifiskā atbalsta mērķa īstenošanu norādītajām attiecināmo izmaksu pozīcijām</t>
  </si>
  <si>
    <t>*** Nomas gadījumā mērvienību norāda ar laika parametru (/gadā vai /mēnesī).</t>
  </si>
  <si>
    <t xml:space="preserve">Obligāto veselības pārbaužu, veselības apdrošināšanas un redzes korekcijas līdzekļu izmaksas </t>
  </si>
  <si>
    <t>Eiropas Reģionālās attīstības fonds</t>
  </si>
  <si>
    <t>2.2.2.</t>
  </si>
  <si>
    <t>2.2.3.</t>
  </si>
  <si>
    <t>2.2.4.</t>
  </si>
  <si>
    <t xml:space="preserve">Aprīkojuma iegādes vai nomas izmaksas </t>
  </si>
  <si>
    <t xml:space="preserve">Transporta izmaksas </t>
  </si>
  <si>
    <t>Pamatkapitāla un inventāra uzturēšanas un remonta izmaksas</t>
  </si>
  <si>
    <t>Transporta izmaksas</t>
  </si>
  <si>
    <t>3.2.4.</t>
  </si>
  <si>
    <t>13.</t>
  </si>
  <si>
    <t>Pārējās projekta īstenošanas izmaksas</t>
  </si>
  <si>
    <t>13.1.</t>
  </si>
  <si>
    <t>13.2.</t>
  </si>
  <si>
    <t>13.3.</t>
  </si>
  <si>
    <t>13.4.</t>
  </si>
  <si>
    <t>13.5.</t>
  </si>
  <si>
    <t>13.7.</t>
  </si>
  <si>
    <t>13.6.</t>
  </si>
  <si>
    <t>13.8.</t>
  </si>
  <si>
    <t>13.9.</t>
  </si>
  <si>
    <t>Eiropas Savienības fondu projektu iesniegumu vērtēšanas pakalpojumu izmaksas</t>
  </si>
  <si>
    <t>Izmaksas par pakalpojumiem Eiropas Savienības fondu projektu izdevumu attiecināmības pārbaudei un nepieciešamās pārliecības gūšanai par deklarējamo izdevumu atbilstību normatīvo aktu prasībām</t>
  </si>
  <si>
    <t>Citu pakalpojumu izmaksas, kas saistītas ar Eiropas Savienības fondu atbalsta mērķu saistītu dokumentu izstrādes nodrošināšanu</t>
  </si>
  <si>
    <t>Izmaksas par pārbaudēm projekta īstenošanas vietā nepieciešamā specifiskā aprīkojuma un apģērba iegādi</t>
  </si>
  <si>
    <t>Iestādes organizēto konferenču, semināru, apmācību, komiteju, darba grupu un citu pasākumu izdevumi</t>
  </si>
  <si>
    <t>Iestādes darbinieku apmeklēto apmācību izdevumi</t>
  </si>
  <si>
    <t>Komandējumu izmaksas, kas saistītas ar  pārbaudēm projekta īstenošanas vietā, sanāksmju, darba grupu un citu pasākumu, kuri nav uzskatāmi par apmācībām, izmaksas</t>
  </si>
  <si>
    <t>Izmaksas, kas saistītas ar Eiropas Savienības fondu plānošanu</t>
  </si>
  <si>
    <t>Sludinājumu izmaksas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</si>
</sst>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u val="single"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i/>
      <sz val="12"/>
      <color indexed="30"/>
      <name val="Times New Roman"/>
      <family val="1"/>
    </font>
    <font>
      <b/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2" fillId="0" borderId="0" xfId="0" applyFont="1" applyAlignment="1">
      <alignment/>
    </xf>
    <xf numFmtId="0" fontId="9" fillId="0" borderId="0" xfId="0" applyFont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 wrapText="1"/>
    </xf>
    <xf numFmtId="0" fontId="11" fillId="0" borderId="0" xfId="0" applyFont="1" applyFill="1" applyAlignment="1">
      <alignment/>
    </xf>
    <xf numFmtId="0" fontId="52" fillId="0" borderId="0" xfId="0" applyFont="1" applyAlignment="1">
      <alignment/>
    </xf>
    <xf numFmtId="0" fontId="13" fillId="0" borderId="0" xfId="0" applyFont="1" applyFill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3" fillId="0" borderId="0" xfId="0" applyFont="1" applyFill="1" applyAlignment="1">
      <alignment/>
    </xf>
    <xf numFmtId="0" fontId="11" fillId="0" borderId="0" xfId="0" applyFont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Fill="1" applyAlignment="1">
      <alignment/>
    </xf>
    <xf numFmtId="0" fontId="53" fillId="33" borderId="11" xfId="0" applyFont="1" applyFill="1" applyBorder="1" applyAlignment="1">
      <alignment vertical="center" wrapText="1"/>
    </xf>
    <xf numFmtId="0" fontId="54" fillId="33" borderId="11" xfId="0" applyFont="1" applyFill="1" applyBorder="1" applyAlignment="1">
      <alignment horizontal="center" vertical="center" wrapText="1"/>
    </xf>
    <xf numFmtId="2" fontId="54" fillId="33" borderId="11" xfId="0" applyNumberFormat="1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2" fontId="53" fillId="0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33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right" vertical="center"/>
    </xf>
    <xf numFmtId="2" fontId="3" fillId="33" borderId="11" xfId="0" applyNumberFormat="1" applyFont="1" applyFill="1" applyBorder="1" applyAlignment="1">
      <alignment horizontal="right" vertical="center" wrapText="1"/>
    </xf>
    <xf numFmtId="4" fontId="5" fillId="33" borderId="11" xfId="0" applyNumberFormat="1" applyFont="1" applyFill="1" applyBorder="1" applyAlignment="1">
      <alignment horizontal="right" vertical="center"/>
    </xf>
    <xf numFmtId="2" fontId="5" fillId="33" borderId="11" xfId="0" applyNumberFormat="1" applyFont="1" applyFill="1" applyBorder="1" applyAlignment="1">
      <alignment horizontal="right" vertical="center" wrapText="1"/>
    </xf>
    <xf numFmtId="0" fontId="3" fillId="33" borderId="12" xfId="0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2" fontId="54" fillId="0" borderId="1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/>
    </xf>
    <xf numFmtId="0" fontId="3" fillId="33" borderId="11" xfId="0" applyFont="1" applyFill="1" applyBorder="1" applyAlignment="1">
      <alignment horizontal="right" vertical="center" wrapText="1"/>
    </xf>
    <xf numFmtId="0" fontId="53" fillId="33" borderId="11" xfId="0" applyFont="1" applyFill="1" applyBorder="1" applyAlignment="1">
      <alignment horizontal="right" vertical="center" wrapText="1"/>
    </xf>
    <xf numFmtId="0" fontId="54" fillId="33" borderId="11" xfId="0" applyFont="1" applyFill="1" applyBorder="1" applyAlignment="1">
      <alignment vertical="center" wrapText="1"/>
    </xf>
    <xf numFmtId="2" fontId="54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4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16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4" fillId="0" borderId="0" xfId="0" applyFont="1" applyAlignment="1">
      <alignment/>
    </xf>
    <xf numFmtId="0" fontId="53" fillId="33" borderId="2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53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9"/>
  <sheetViews>
    <sheetView tabSelected="1" view="pageBreakPreview" zoomScaleSheetLayoutView="100" zoomScalePageLayoutView="0" workbookViewId="0" topLeftCell="A1">
      <selection activeCell="D25" sqref="D25"/>
    </sheetView>
  </sheetViews>
  <sheetFormatPr defaultColWidth="9.140625" defaultRowHeight="15"/>
  <cols>
    <col min="1" max="1" width="34.57421875" style="1" customWidth="1"/>
    <col min="2" max="17" width="4.7109375" style="1" customWidth="1"/>
    <col min="18" max="33" width="2.7109375" style="1" bestFit="1" customWidth="1"/>
    <col min="34" max="16384" width="9.140625" style="1" customWidth="1"/>
  </cols>
  <sheetData>
    <row r="1" spans="5:17" ht="15">
      <c r="E1" s="53" t="s">
        <v>0</v>
      </c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5:17" ht="15"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</row>
    <row r="3" spans="21:25" ht="15.75">
      <c r="U3" s="2"/>
      <c r="V3" s="3"/>
      <c r="W3" s="3"/>
      <c r="X3" s="3"/>
      <c r="Y3" s="3"/>
    </row>
    <row r="4" spans="1:17" ht="15">
      <c r="A4" s="61" t="s">
        <v>1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</row>
    <row r="5" spans="1:17" ht="15">
      <c r="A5" s="64"/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6"/>
    </row>
    <row r="6" spans="1:25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17" ht="15" customHeight="1">
      <c r="A7" s="71" t="s">
        <v>10</v>
      </c>
      <c r="B7" s="55" t="s">
        <v>11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7"/>
    </row>
    <row r="8" spans="1:17" ht="15" customHeight="1">
      <c r="A8" s="71"/>
      <c r="B8" s="58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60"/>
    </row>
    <row r="9" spans="1:17" ht="15.75" customHeight="1">
      <c r="A9" s="71"/>
      <c r="B9" s="72">
        <v>2015</v>
      </c>
      <c r="C9" s="72"/>
      <c r="D9" s="72"/>
      <c r="E9" s="72"/>
      <c r="F9" s="72">
        <v>2016</v>
      </c>
      <c r="G9" s="72"/>
      <c r="H9" s="72"/>
      <c r="I9" s="72"/>
      <c r="J9" s="72">
        <v>2017</v>
      </c>
      <c r="K9" s="72"/>
      <c r="L9" s="72"/>
      <c r="M9" s="72"/>
      <c r="N9" s="72">
        <v>2018</v>
      </c>
      <c r="O9" s="72"/>
      <c r="P9" s="72"/>
      <c r="Q9" s="72"/>
    </row>
    <row r="10" spans="1:17" ht="15.75">
      <c r="A10" s="71"/>
      <c r="B10" s="38" t="s">
        <v>6</v>
      </c>
      <c r="C10" s="38" t="s">
        <v>7</v>
      </c>
      <c r="D10" s="38" t="s">
        <v>8</v>
      </c>
      <c r="E10" s="38" t="s">
        <v>9</v>
      </c>
      <c r="F10" s="38" t="s">
        <v>6</v>
      </c>
      <c r="G10" s="38" t="s">
        <v>7</v>
      </c>
      <c r="H10" s="38" t="s">
        <v>8</v>
      </c>
      <c r="I10" s="38" t="s">
        <v>9</v>
      </c>
      <c r="J10" s="38" t="s">
        <v>6</v>
      </c>
      <c r="K10" s="38" t="s">
        <v>7</v>
      </c>
      <c r="L10" s="38" t="s">
        <v>8</v>
      </c>
      <c r="M10" s="38" t="s">
        <v>9</v>
      </c>
      <c r="N10" s="38" t="s">
        <v>6</v>
      </c>
      <c r="O10" s="38" t="s">
        <v>7</v>
      </c>
      <c r="P10" s="38" t="s">
        <v>8</v>
      </c>
      <c r="Q10" s="38" t="s">
        <v>9</v>
      </c>
    </row>
    <row r="11" spans="1:17" ht="15.7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5.7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.7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5.7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25" ht="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33" ht="15">
      <c r="A16" s="67" t="s">
        <v>12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</row>
    <row r="17" spans="1:33" ht="15">
      <c r="A17" s="68"/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</row>
    <row r="18" spans="1:33" ht="15">
      <c r="A18" s="69" t="s">
        <v>13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</row>
    <row r="19" spans="1:33" ht="15">
      <c r="A19" s="7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</sheetData>
  <sheetProtection/>
  <mergeCells count="10">
    <mergeCell ref="E1:Q2"/>
    <mergeCell ref="B7:Q8"/>
    <mergeCell ref="A4:Q5"/>
    <mergeCell ref="A16:Q17"/>
    <mergeCell ref="A18:Q19"/>
    <mergeCell ref="A7:A10"/>
    <mergeCell ref="B9:E9"/>
    <mergeCell ref="F9:I9"/>
    <mergeCell ref="J9:M9"/>
    <mergeCell ref="N9:Q9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SheetLayoutView="100" zoomScalePageLayoutView="0" workbookViewId="0" topLeftCell="A1">
      <selection activeCell="C26" sqref="C26"/>
    </sheetView>
  </sheetViews>
  <sheetFormatPr defaultColWidth="9.140625" defaultRowHeight="15"/>
  <cols>
    <col min="1" max="1" width="38.8515625" style="10" customWidth="1"/>
    <col min="2" max="7" width="14.7109375" style="0" customWidth="1"/>
    <col min="8" max="8" width="0.13671875" style="0" customWidth="1"/>
  </cols>
  <sheetData>
    <row r="1" spans="3:10" ht="15.75">
      <c r="C1" s="2"/>
      <c r="D1" s="2"/>
      <c r="E1" s="53" t="s">
        <v>14</v>
      </c>
      <c r="F1" s="54"/>
      <c r="G1" s="54"/>
      <c r="H1" s="2"/>
      <c r="I1" s="2"/>
      <c r="J1" s="2"/>
    </row>
    <row r="2" spans="3:10" ht="15.75">
      <c r="C2" s="2"/>
      <c r="D2" s="2"/>
      <c r="E2" s="54"/>
      <c r="F2" s="54"/>
      <c r="G2" s="54"/>
      <c r="H2" s="2"/>
      <c r="I2" s="2"/>
      <c r="J2" s="2"/>
    </row>
    <row r="3" spans="1:8" ht="15">
      <c r="A3" s="11"/>
      <c r="B3" s="12"/>
      <c r="C3" s="12"/>
      <c r="D3" s="12"/>
      <c r="E3" s="12"/>
      <c r="F3" s="12"/>
      <c r="G3" s="12"/>
      <c r="H3" s="13"/>
    </row>
    <row r="4" spans="1:10" ht="15">
      <c r="A4" s="61" t="s">
        <v>15</v>
      </c>
      <c r="B4" s="62"/>
      <c r="C4" s="62"/>
      <c r="D4" s="62"/>
      <c r="E4" s="62"/>
      <c r="F4" s="62"/>
      <c r="G4" s="63"/>
      <c r="H4" s="14"/>
      <c r="I4" s="15"/>
      <c r="J4" s="15"/>
    </row>
    <row r="5" spans="1:10" ht="15">
      <c r="A5" s="64"/>
      <c r="B5" s="65"/>
      <c r="C5" s="65"/>
      <c r="D5" s="65"/>
      <c r="E5" s="65"/>
      <c r="F5" s="65"/>
      <c r="G5" s="66"/>
      <c r="H5" s="14"/>
      <c r="I5" s="15"/>
      <c r="J5" s="15"/>
    </row>
    <row r="6" spans="1:10" ht="18.75">
      <c r="A6" s="16"/>
      <c r="B6" s="14"/>
      <c r="C6" s="14"/>
      <c r="D6" s="14"/>
      <c r="E6" s="14"/>
      <c r="F6" s="14"/>
      <c r="G6" s="14"/>
      <c r="H6" s="14"/>
      <c r="I6" s="15"/>
      <c r="J6" s="15"/>
    </row>
    <row r="7" spans="1:7" ht="15.75">
      <c r="A7" s="74" t="s">
        <v>16</v>
      </c>
      <c r="B7" s="37" t="s">
        <v>2</v>
      </c>
      <c r="C7" s="37" t="s">
        <v>3</v>
      </c>
      <c r="D7" s="37" t="s">
        <v>4</v>
      </c>
      <c r="E7" s="37" t="s">
        <v>5</v>
      </c>
      <c r="F7" s="73" t="s">
        <v>17</v>
      </c>
      <c r="G7" s="57"/>
    </row>
    <row r="8" spans="1:7" ht="15.75">
      <c r="A8" s="75"/>
      <c r="B8" s="38" t="s">
        <v>18</v>
      </c>
      <c r="C8" s="38" t="s">
        <v>18</v>
      </c>
      <c r="D8" s="38" t="s">
        <v>18</v>
      </c>
      <c r="E8" s="39" t="s">
        <v>18</v>
      </c>
      <c r="F8" s="38" t="s">
        <v>18</v>
      </c>
      <c r="G8" s="38" t="s">
        <v>19</v>
      </c>
    </row>
    <row r="9" spans="1:7" ht="15.75">
      <c r="A9" s="49" t="s">
        <v>58</v>
      </c>
      <c r="B9" s="17"/>
      <c r="C9" s="17"/>
      <c r="D9" s="17"/>
      <c r="E9" s="17"/>
      <c r="F9" s="40">
        <f>SUM(B9:E9)</f>
        <v>0</v>
      </c>
      <c r="G9" s="41" t="e">
        <f>ROUND(F9/F$12*100,2)</f>
        <v>#DIV/0!</v>
      </c>
    </row>
    <row r="10" spans="1:7" ht="15.75">
      <c r="A10" s="49" t="s">
        <v>20</v>
      </c>
      <c r="B10" s="17"/>
      <c r="C10" s="17"/>
      <c r="D10" s="17"/>
      <c r="E10" s="17"/>
      <c r="F10" s="40">
        <f>SUM(B10:E10)</f>
        <v>0</v>
      </c>
      <c r="G10" s="41" t="e">
        <f>ROUND(F10/F$12*100,2)</f>
        <v>#DIV/0!</v>
      </c>
    </row>
    <row r="11" spans="1:7" ht="15.75">
      <c r="A11" s="44" t="s">
        <v>21</v>
      </c>
      <c r="B11" s="40">
        <f>B9+B10</f>
        <v>0</v>
      </c>
      <c r="C11" s="40">
        <f>C9+C10</f>
        <v>0</v>
      </c>
      <c r="D11" s="40">
        <f>D9+D10</f>
        <v>0</v>
      </c>
      <c r="E11" s="40">
        <f>E9+E10</f>
        <v>0</v>
      </c>
      <c r="F11" s="40">
        <f>SUM(B11:E11)</f>
        <v>0</v>
      </c>
      <c r="G11" s="41" t="e">
        <f>ROUND(F11/F$12*100,2)</f>
        <v>#DIV/0!</v>
      </c>
    </row>
    <row r="12" spans="1:7" ht="15.75">
      <c r="A12" s="45" t="s">
        <v>22</v>
      </c>
      <c r="B12" s="42">
        <f>B11</f>
        <v>0</v>
      </c>
      <c r="C12" s="42">
        <f aca="true" t="shared" si="0" ref="C12:E13">C11</f>
        <v>0</v>
      </c>
      <c r="D12" s="42">
        <f t="shared" si="0"/>
        <v>0</v>
      </c>
      <c r="E12" s="42">
        <f t="shared" si="0"/>
        <v>0</v>
      </c>
      <c r="F12" s="42">
        <f>SUM(B12:E12)</f>
        <v>0</v>
      </c>
      <c r="G12" s="43" t="e">
        <f>ROUND(F12/F$12*100,2)</f>
        <v>#DIV/0!</v>
      </c>
    </row>
    <row r="13" spans="1:7" ht="15.75">
      <c r="A13" s="45" t="s">
        <v>23</v>
      </c>
      <c r="B13" s="42">
        <f>B12</f>
        <v>0</v>
      </c>
      <c r="C13" s="42">
        <f t="shared" si="0"/>
        <v>0</v>
      </c>
      <c r="D13" s="42">
        <f t="shared" si="0"/>
        <v>0</v>
      </c>
      <c r="E13" s="42">
        <f t="shared" si="0"/>
        <v>0</v>
      </c>
      <c r="F13" s="42">
        <f>SUM(B13:E13)</f>
        <v>0</v>
      </c>
      <c r="G13" s="43" t="e">
        <f>ROUND(F13/F$12*100,2)</f>
        <v>#DIV/0!</v>
      </c>
    </row>
    <row r="14" spans="1:10" ht="15">
      <c r="A14" s="18"/>
      <c r="B14" s="15"/>
      <c r="C14" s="15"/>
      <c r="D14" s="15"/>
      <c r="E14" s="15"/>
      <c r="F14" s="15"/>
      <c r="G14" s="15"/>
      <c r="H14" s="15"/>
      <c r="I14" s="15"/>
      <c r="J14" s="15"/>
    </row>
    <row r="15" spans="1:10" ht="15">
      <c r="A15" s="18"/>
      <c r="B15" s="15"/>
      <c r="C15" s="15"/>
      <c r="D15" s="15"/>
      <c r="E15" s="15"/>
      <c r="F15" s="15"/>
      <c r="G15" s="15"/>
      <c r="H15" s="15"/>
      <c r="I15" s="15"/>
      <c r="J15" s="15"/>
    </row>
    <row r="16" spans="1:10" ht="15">
      <c r="A16" s="18"/>
      <c r="B16" s="15"/>
      <c r="C16" s="15"/>
      <c r="D16" s="15"/>
      <c r="E16" s="15"/>
      <c r="F16" s="15"/>
      <c r="G16" s="15"/>
      <c r="H16" s="15"/>
      <c r="I16" s="15"/>
      <c r="J16" s="15"/>
    </row>
    <row r="17" spans="1:10" ht="15">
      <c r="A17" s="18"/>
      <c r="B17" s="15"/>
      <c r="C17" s="15"/>
      <c r="D17" s="15"/>
      <c r="E17" s="15"/>
      <c r="F17" s="15"/>
      <c r="G17" s="15"/>
      <c r="H17" s="15"/>
      <c r="I17" s="15"/>
      <c r="J17" s="15"/>
    </row>
    <row r="18" spans="1:10" ht="15">
      <c r="A18" s="18"/>
      <c r="B18" s="15"/>
      <c r="C18" s="15"/>
      <c r="D18" s="15"/>
      <c r="E18" s="15"/>
      <c r="F18" s="15"/>
      <c r="G18" s="15"/>
      <c r="H18" s="15"/>
      <c r="I18" s="15"/>
      <c r="J18" s="15"/>
    </row>
  </sheetData>
  <sheetProtection/>
  <mergeCells count="4">
    <mergeCell ref="F7:G7"/>
    <mergeCell ref="E1:G2"/>
    <mergeCell ref="A4:G5"/>
    <mergeCell ref="A7:A8"/>
  </mergeCells>
  <printOptions/>
  <pageMargins left="0.5905511811023623" right="0.5905511811023623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view="pageBreakPreview" zoomScaleNormal="80" zoomScaleSheetLayoutView="100" zoomScalePageLayoutView="0" workbookViewId="0" topLeftCell="A1">
      <selection activeCell="G18" sqref="G18"/>
    </sheetView>
  </sheetViews>
  <sheetFormatPr defaultColWidth="9.140625" defaultRowHeight="15"/>
  <cols>
    <col min="1" max="1" width="7.28125" style="25" customWidth="1"/>
    <col min="2" max="2" width="46.28125" style="7" customWidth="1"/>
    <col min="3" max="3" width="10.28125" style="26" customWidth="1"/>
    <col min="4" max="4" width="11.00390625" style="27" customWidth="1"/>
    <col min="5" max="5" width="12.00390625" style="7" customWidth="1"/>
    <col min="6" max="6" width="10.140625" style="7" customWidth="1"/>
    <col min="7" max="8" width="14.28125" style="7" customWidth="1"/>
    <col min="9" max="9" width="9.7109375" style="7" customWidth="1"/>
    <col min="10" max="10" width="14.28125" style="7" customWidth="1"/>
    <col min="11" max="16384" width="9.140625" style="7" customWidth="1"/>
  </cols>
  <sheetData>
    <row r="1" spans="1:10" ht="15" customHeight="1">
      <c r="A1" s="19"/>
      <c r="B1" s="20"/>
      <c r="C1" s="21"/>
      <c r="D1" s="22"/>
      <c r="E1" s="23"/>
      <c r="F1" s="23"/>
      <c r="G1" s="23"/>
      <c r="H1" s="20"/>
      <c r="I1" s="76" t="s">
        <v>24</v>
      </c>
      <c r="J1" s="76"/>
    </row>
    <row r="2" spans="1:10" ht="15" customHeight="1">
      <c r="A2" s="19"/>
      <c r="B2" s="20"/>
      <c r="C2" s="21"/>
      <c r="D2" s="22"/>
      <c r="E2" s="23"/>
      <c r="F2" s="23"/>
      <c r="G2" s="23"/>
      <c r="H2" s="20"/>
      <c r="I2" s="77"/>
      <c r="J2" s="77"/>
    </row>
    <row r="3" spans="1:10" ht="15" customHeight="1">
      <c r="A3" s="19"/>
      <c r="B3" s="20"/>
      <c r="C3" s="21"/>
      <c r="D3" s="22"/>
      <c r="E3" s="23"/>
      <c r="F3" s="23"/>
      <c r="G3" s="23"/>
      <c r="H3" s="20"/>
      <c r="I3" s="46"/>
      <c r="J3" s="46"/>
    </row>
    <row r="4" spans="1:11" ht="37.5" customHeight="1">
      <c r="A4" s="87" t="s">
        <v>25</v>
      </c>
      <c r="B4" s="88"/>
      <c r="C4" s="88"/>
      <c r="D4" s="88"/>
      <c r="E4" s="88"/>
      <c r="F4" s="88"/>
      <c r="G4" s="88"/>
      <c r="H4" s="88"/>
      <c r="I4" s="88"/>
      <c r="J4" s="89"/>
      <c r="K4" s="24"/>
    </row>
    <row r="5" ht="15" customHeight="1"/>
    <row r="6" spans="1:10" ht="22.5" customHeight="1">
      <c r="A6" s="90" t="s">
        <v>26</v>
      </c>
      <c r="B6" s="90" t="s">
        <v>27</v>
      </c>
      <c r="C6" s="90" t="s">
        <v>28</v>
      </c>
      <c r="D6" s="90" t="s">
        <v>29</v>
      </c>
      <c r="E6" s="90" t="s">
        <v>30</v>
      </c>
      <c r="F6" s="90" t="s">
        <v>31</v>
      </c>
      <c r="G6" s="78" t="s">
        <v>32</v>
      </c>
      <c r="H6" s="80" t="s">
        <v>33</v>
      </c>
      <c r="I6" s="81"/>
      <c r="J6" s="78" t="s">
        <v>34</v>
      </c>
    </row>
    <row r="7" spans="1:10" ht="22.5" customHeight="1">
      <c r="A7" s="90"/>
      <c r="B7" s="90"/>
      <c r="C7" s="90"/>
      <c r="D7" s="90"/>
      <c r="E7" s="90"/>
      <c r="F7" s="90"/>
      <c r="G7" s="79"/>
      <c r="H7" s="82"/>
      <c r="I7" s="83"/>
      <c r="J7" s="86"/>
    </row>
    <row r="8" spans="1:10" ht="21.75" customHeight="1">
      <c r="A8" s="90"/>
      <c r="B8" s="90"/>
      <c r="C8" s="90"/>
      <c r="D8" s="90"/>
      <c r="E8" s="90"/>
      <c r="F8" s="90"/>
      <c r="G8" s="29" t="s">
        <v>35</v>
      </c>
      <c r="H8" s="29" t="s">
        <v>36</v>
      </c>
      <c r="I8" s="29" t="s">
        <v>19</v>
      </c>
      <c r="J8" s="79"/>
    </row>
    <row r="9" spans="1:10" s="48" customFormat="1" ht="31.5">
      <c r="A9" s="28" t="s">
        <v>6</v>
      </c>
      <c r="B9" s="28" t="s">
        <v>53</v>
      </c>
      <c r="C9" s="33" t="s">
        <v>37</v>
      </c>
      <c r="D9" s="34"/>
      <c r="E9" s="34"/>
      <c r="F9" s="34"/>
      <c r="G9" s="35"/>
      <c r="H9" s="32">
        <f>G9</f>
        <v>0</v>
      </c>
      <c r="I9" s="33" t="e">
        <f aca="true" t="shared" si="0" ref="I9:I34">ROUND(H9/$H$34*100,2)</f>
        <v>#DIV/0!</v>
      </c>
      <c r="J9" s="35"/>
    </row>
    <row r="10" spans="1:10" s="48" customFormat="1" ht="15.75">
      <c r="A10" s="28" t="s">
        <v>7</v>
      </c>
      <c r="B10" s="28" t="s">
        <v>38</v>
      </c>
      <c r="C10" s="33" t="s">
        <v>39</v>
      </c>
      <c r="D10" s="34"/>
      <c r="E10" s="34"/>
      <c r="F10" s="34"/>
      <c r="G10" s="32">
        <f>G11+G12</f>
        <v>0</v>
      </c>
      <c r="H10" s="32">
        <f aca="true" t="shared" si="1" ref="H10:H24">G10</f>
        <v>0</v>
      </c>
      <c r="I10" s="33" t="e">
        <f t="shared" si="0"/>
        <v>#DIV/0!</v>
      </c>
      <c r="J10" s="35"/>
    </row>
    <row r="11" spans="1:10" ht="15.75">
      <c r="A11" s="51" t="s">
        <v>40</v>
      </c>
      <c r="B11" s="51" t="s">
        <v>41</v>
      </c>
      <c r="C11" s="29" t="s">
        <v>39</v>
      </c>
      <c r="D11" s="31"/>
      <c r="E11" s="31"/>
      <c r="F11" s="31"/>
      <c r="G11" s="47"/>
      <c r="H11" s="30">
        <f t="shared" si="1"/>
        <v>0</v>
      </c>
      <c r="I11" s="29" t="e">
        <f t="shared" si="0"/>
        <v>#DIV/0!</v>
      </c>
      <c r="J11" s="47"/>
    </row>
    <row r="12" spans="1:10" ht="15.75">
      <c r="A12" s="51" t="s">
        <v>42</v>
      </c>
      <c r="B12" s="51" t="s">
        <v>43</v>
      </c>
      <c r="C12" s="29" t="s">
        <v>39</v>
      </c>
      <c r="D12" s="31"/>
      <c r="E12" s="31"/>
      <c r="F12" s="31"/>
      <c r="G12" s="30">
        <f>SUM(G13:G16)</f>
        <v>0</v>
      </c>
      <c r="H12" s="30">
        <f t="shared" si="1"/>
        <v>0</v>
      </c>
      <c r="I12" s="29" t="e">
        <f t="shared" si="0"/>
        <v>#DIV/0!</v>
      </c>
      <c r="J12" s="47"/>
    </row>
    <row r="13" spans="1:10" ht="47.25">
      <c r="A13" s="51" t="s">
        <v>44</v>
      </c>
      <c r="B13" s="51" t="s">
        <v>54</v>
      </c>
      <c r="C13" s="29" t="s">
        <v>39</v>
      </c>
      <c r="D13" s="31"/>
      <c r="E13" s="31"/>
      <c r="F13" s="31"/>
      <c r="G13" s="47"/>
      <c r="H13" s="30">
        <f t="shared" si="1"/>
        <v>0</v>
      </c>
      <c r="I13" s="29" t="e">
        <f t="shared" si="0"/>
        <v>#DIV/0!</v>
      </c>
      <c r="J13" s="47"/>
    </row>
    <row r="14" spans="1:10" ht="15.75">
      <c r="A14" s="51" t="s">
        <v>59</v>
      </c>
      <c r="B14" s="51" t="s">
        <v>62</v>
      </c>
      <c r="C14" s="29" t="s">
        <v>39</v>
      </c>
      <c r="D14" s="31"/>
      <c r="E14" s="31"/>
      <c r="F14" s="31"/>
      <c r="G14" s="47"/>
      <c r="H14" s="30">
        <f>G14</f>
        <v>0</v>
      </c>
      <c r="I14" s="29" t="e">
        <f t="shared" si="0"/>
        <v>#DIV/0!</v>
      </c>
      <c r="J14" s="47"/>
    </row>
    <row r="15" spans="1:10" ht="15.75">
      <c r="A15" s="51" t="s">
        <v>60</v>
      </c>
      <c r="B15" s="51" t="s">
        <v>63</v>
      </c>
      <c r="C15" s="29" t="s">
        <v>39</v>
      </c>
      <c r="D15" s="31"/>
      <c r="E15" s="31"/>
      <c r="F15" s="31"/>
      <c r="G15" s="47"/>
      <c r="H15" s="30">
        <f>G15</f>
        <v>0</v>
      </c>
      <c r="I15" s="29" t="e">
        <f t="shared" si="0"/>
        <v>#DIV/0!</v>
      </c>
      <c r="J15" s="47"/>
    </row>
    <row r="16" spans="1:10" ht="31.5">
      <c r="A16" s="51" t="s">
        <v>61</v>
      </c>
      <c r="B16" s="51" t="s">
        <v>64</v>
      </c>
      <c r="C16" s="29" t="s">
        <v>39</v>
      </c>
      <c r="D16" s="31"/>
      <c r="E16" s="31"/>
      <c r="F16" s="31"/>
      <c r="G16" s="47"/>
      <c r="H16" s="30">
        <f>G16</f>
        <v>0</v>
      </c>
      <c r="I16" s="29" t="e">
        <f t="shared" si="0"/>
        <v>#DIV/0!</v>
      </c>
      <c r="J16" s="47"/>
    </row>
    <row r="17" spans="1:10" s="48" customFormat="1" ht="15.75">
      <c r="A17" s="28" t="s">
        <v>8</v>
      </c>
      <c r="B17" s="28" t="s">
        <v>45</v>
      </c>
      <c r="C17" s="33" t="s">
        <v>39</v>
      </c>
      <c r="D17" s="34"/>
      <c r="E17" s="34"/>
      <c r="F17" s="34"/>
      <c r="G17" s="32">
        <f>G18+G19</f>
        <v>0</v>
      </c>
      <c r="H17" s="32">
        <f t="shared" si="1"/>
        <v>0</v>
      </c>
      <c r="I17" s="33" t="e">
        <f t="shared" si="0"/>
        <v>#DIV/0!</v>
      </c>
      <c r="J17" s="35"/>
    </row>
    <row r="18" spans="1:10" ht="15.75">
      <c r="A18" s="51" t="s">
        <v>46</v>
      </c>
      <c r="B18" s="51" t="s">
        <v>47</v>
      </c>
      <c r="C18" s="29" t="s">
        <v>39</v>
      </c>
      <c r="D18" s="31"/>
      <c r="E18" s="31"/>
      <c r="F18" s="31"/>
      <c r="G18" s="52"/>
      <c r="H18" s="30">
        <f t="shared" si="1"/>
        <v>0</v>
      </c>
      <c r="I18" s="29" t="e">
        <f t="shared" si="0"/>
        <v>#DIV/0!</v>
      </c>
      <c r="J18" s="47"/>
    </row>
    <row r="19" spans="1:10" ht="15.75">
      <c r="A19" s="51" t="s">
        <v>48</v>
      </c>
      <c r="B19" s="51" t="s">
        <v>49</v>
      </c>
      <c r="C19" s="29" t="s">
        <v>39</v>
      </c>
      <c r="D19" s="31"/>
      <c r="E19" s="31"/>
      <c r="F19" s="31"/>
      <c r="G19" s="30">
        <f>SUM(G20:G23)</f>
        <v>0</v>
      </c>
      <c r="H19" s="30">
        <f t="shared" si="1"/>
        <v>0</v>
      </c>
      <c r="I19" s="29" t="e">
        <f t="shared" si="0"/>
        <v>#DIV/0!</v>
      </c>
      <c r="J19" s="47"/>
    </row>
    <row r="20" spans="1:10" ht="47.25">
      <c r="A20" s="51" t="s">
        <v>50</v>
      </c>
      <c r="B20" s="51" t="s">
        <v>57</v>
      </c>
      <c r="C20" s="29" t="s">
        <v>39</v>
      </c>
      <c r="D20" s="31"/>
      <c r="E20" s="31"/>
      <c r="F20" s="31"/>
      <c r="G20" s="47"/>
      <c r="H20" s="30">
        <f t="shared" si="1"/>
        <v>0</v>
      </c>
      <c r="I20" s="29" t="e">
        <f t="shared" si="0"/>
        <v>#DIV/0!</v>
      </c>
      <c r="J20" s="47"/>
    </row>
    <row r="21" spans="1:10" ht="15.75">
      <c r="A21" s="51" t="s">
        <v>51</v>
      </c>
      <c r="B21" s="51" t="s">
        <v>62</v>
      </c>
      <c r="C21" s="29" t="s">
        <v>39</v>
      </c>
      <c r="D21" s="31"/>
      <c r="E21" s="31"/>
      <c r="F21" s="31"/>
      <c r="G21" s="47"/>
      <c r="H21" s="30">
        <f t="shared" si="1"/>
        <v>0</v>
      </c>
      <c r="I21" s="29" t="e">
        <f t="shared" si="0"/>
        <v>#DIV/0!</v>
      </c>
      <c r="J21" s="47"/>
    </row>
    <row r="22" spans="1:10" ht="15.75">
      <c r="A22" s="51" t="s">
        <v>52</v>
      </c>
      <c r="B22" s="51" t="s">
        <v>65</v>
      </c>
      <c r="C22" s="29" t="s">
        <v>39</v>
      </c>
      <c r="D22" s="31"/>
      <c r="E22" s="31"/>
      <c r="F22" s="31"/>
      <c r="G22" s="47"/>
      <c r="H22" s="30">
        <f>G22</f>
        <v>0</v>
      </c>
      <c r="I22" s="29" t="e">
        <f t="shared" si="0"/>
        <v>#DIV/0!</v>
      </c>
      <c r="J22" s="47"/>
    </row>
    <row r="23" spans="1:10" ht="31.5">
      <c r="A23" s="51" t="s">
        <v>66</v>
      </c>
      <c r="B23" s="51" t="s">
        <v>64</v>
      </c>
      <c r="C23" s="29" t="s">
        <v>39</v>
      </c>
      <c r="D23" s="31"/>
      <c r="E23" s="31"/>
      <c r="F23" s="31"/>
      <c r="G23" s="47"/>
      <c r="H23" s="30">
        <f t="shared" si="1"/>
        <v>0</v>
      </c>
      <c r="I23" s="29" t="e">
        <f t="shared" si="0"/>
        <v>#DIV/0!</v>
      </c>
      <c r="J23" s="47"/>
    </row>
    <row r="24" spans="1:10" s="48" customFormat="1" ht="15.75">
      <c r="A24" s="28" t="s">
        <v>67</v>
      </c>
      <c r="B24" s="28" t="s">
        <v>68</v>
      </c>
      <c r="C24" s="33" t="s">
        <v>39</v>
      </c>
      <c r="D24" s="34"/>
      <c r="E24" s="34"/>
      <c r="F24" s="34"/>
      <c r="G24" s="32">
        <f>SUM(G25:G33)</f>
        <v>0</v>
      </c>
      <c r="H24" s="32">
        <f t="shared" si="1"/>
        <v>0</v>
      </c>
      <c r="I24" s="33" t="e">
        <f t="shared" si="0"/>
        <v>#DIV/0!</v>
      </c>
      <c r="J24" s="35"/>
    </row>
    <row r="25" spans="1:10" ht="31.5">
      <c r="A25" s="51" t="s">
        <v>69</v>
      </c>
      <c r="B25" s="51" t="s">
        <v>78</v>
      </c>
      <c r="C25" s="29" t="s">
        <v>39</v>
      </c>
      <c r="D25" s="31"/>
      <c r="E25" s="31"/>
      <c r="F25" s="31"/>
      <c r="G25" s="47"/>
      <c r="H25" s="30">
        <f aca="true" t="shared" si="2" ref="H25:H33">G25</f>
        <v>0</v>
      </c>
      <c r="I25" s="29" t="e">
        <f t="shared" si="0"/>
        <v>#DIV/0!</v>
      </c>
      <c r="J25" s="47"/>
    </row>
    <row r="26" spans="1:10" ht="78.75">
      <c r="A26" s="51" t="s">
        <v>70</v>
      </c>
      <c r="B26" s="51" t="s">
        <v>79</v>
      </c>
      <c r="C26" s="29" t="s">
        <v>39</v>
      </c>
      <c r="D26" s="31"/>
      <c r="E26" s="31"/>
      <c r="F26" s="31"/>
      <c r="G26" s="47"/>
      <c r="H26" s="30">
        <f t="shared" si="2"/>
        <v>0</v>
      </c>
      <c r="I26" s="29" t="e">
        <f t="shared" si="0"/>
        <v>#DIV/0!</v>
      </c>
      <c r="J26" s="47"/>
    </row>
    <row r="27" spans="1:10" ht="47.25">
      <c r="A27" s="51" t="s">
        <v>71</v>
      </c>
      <c r="B27" s="51" t="s">
        <v>80</v>
      </c>
      <c r="C27" s="29" t="s">
        <v>39</v>
      </c>
      <c r="D27" s="31"/>
      <c r="E27" s="31"/>
      <c r="F27" s="31"/>
      <c r="G27" s="47"/>
      <c r="H27" s="30">
        <f t="shared" si="2"/>
        <v>0</v>
      </c>
      <c r="I27" s="29" t="e">
        <f t="shared" si="0"/>
        <v>#DIV/0!</v>
      </c>
      <c r="J27" s="47"/>
    </row>
    <row r="28" spans="1:10" ht="47.25">
      <c r="A28" s="51" t="s">
        <v>72</v>
      </c>
      <c r="B28" s="51" t="s">
        <v>81</v>
      </c>
      <c r="C28" s="29" t="s">
        <v>39</v>
      </c>
      <c r="D28" s="31"/>
      <c r="E28" s="31"/>
      <c r="F28" s="31"/>
      <c r="G28" s="47"/>
      <c r="H28" s="30">
        <f t="shared" si="2"/>
        <v>0</v>
      </c>
      <c r="I28" s="29" t="e">
        <f t="shared" si="0"/>
        <v>#DIV/0!</v>
      </c>
      <c r="J28" s="47"/>
    </row>
    <row r="29" spans="1:10" ht="47.25">
      <c r="A29" s="51" t="s">
        <v>73</v>
      </c>
      <c r="B29" s="51" t="s">
        <v>82</v>
      </c>
      <c r="C29" s="29" t="s">
        <v>39</v>
      </c>
      <c r="D29" s="31"/>
      <c r="E29" s="31"/>
      <c r="F29" s="31"/>
      <c r="G29" s="47"/>
      <c r="H29" s="30">
        <f t="shared" si="2"/>
        <v>0</v>
      </c>
      <c r="I29" s="29" t="e">
        <f t="shared" si="0"/>
        <v>#DIV/0!</v>
      </c>
      <c r="J29" s="47"/>
    </row>
    <row r="30" spans="1:10" ht="15.75">
      <c r="A30" s="51" t="s">
        <v>75</v>
      </c>
      <c r="B30" s="51" t="s">
        <v>83</v>
      </c>
      <c r="C30" s="29" t="s">
        <v>39</v>
      </c>
      <c r="D30" s="31"/>
      <c r="E30" s="31"/>
      <c r="F30" s="31"/>
      <c r="G30" s="47"/>
      <c r="H30" s="30">
        <f t="shared" si="2"/>
        <v>0</v>
      </c>
      <c r="I30" s="29" t="e">
        <f t="shared" si="0"/>
        <v>#DIV/0!</v>
      </c>
      <c r="J30" s="47"/>
    </row>
    <row r="31" spans="1:10" ht="63">
      <c r="A31" s="51" t="s">
        <v>74</v>
      </c>
      <c r="B31" s="51" t="s">
        <v>84</v>
      </c>
      <c r="C31" s="29" t="s">
        <v>39</v>
      </c>
      <c r="D31" s="31"/>
      <c r="E31" s="31"/>
      <c r="F31" s="31"/>
      <c r="G31" s="47"/>
      <c r="H31" s="30">
        <f t="shared" si="2"/>
        <v>0</v>
      </c>
      <c r="I31" s="29" t="e">
        <f t="shared" si="0"/>
        <v>#DIV/0!</v>
      </c>
      <c r="J31" s="47"/>
    </row>
    <row r="32" spans="1:10" ht="31.5">
      <c r="A32" s="51" t="s">
        <v>76</v>
      </c>
      <c r="B32" s="51" t="s">
        <v>85</v>
      </c>
      <c r="C32" s="29" t="s">
        <v>39</v>
      </c>
      <c r="D32" s="31"/>
      <c r="E32" s="31"/>
      <c r="F32" s="31"/>
      <c r="G32" s="47"/>
      <c r="H32" s="30">
        <f t="shared" si="2"/>
        <v>0</v>
      </c>
      <c r="I32" s="29" t="e">
        <f t="shared" si="0"/>
        <v>#DIV/0!</v>
      </c>
      <c r="J32" s="47"/>
    </row>
    <row r="33" spans="1:10" ht="15.75">
      <c r="A33" s="51" t="s">
        <v>77</v>
      </c>
      <c r="B33" s="51" t="s">
        <v>86</v>
      </c>
      <c r="C33" s="29" t="s">
        <v>39</v>
      </c>
      <c r="D33" s="31"/>
      <c r="E33" s="31"/>
      <c r="F33" s="31"/>
      <c r="G33" s="47"/>
      <c r="H33" s="30">
        <f t="shared" si="2"/>
        <v>0</v>
      </c>
      <c r="I33" s="29" t="e">
        <f t="shared" si="0"/>
        <v>#DIV/0!</v>
      </c>
      <c r="J33" s="47"/>
    </row>
    <row r="34" spans="1:10" s="48" customFormat="1" ht="15.75">
      <c r="A34" s="50"/>
      <c r="B34" s="50" t="s">
        <v>33</v>
      </c>
      <c r="C34" s="33"/>
      <c r="D34" s="33"/>
      <c r="E34" s="33"/>
      <c r="F34" s="33"/>
      <c r="G34" s="32">
        <f>G9+G10+G17+G24</f>
        <v>0</v>
      </c>
      <c r="H34" s="32">
        <f>H9+H10+H17+H24</f>
        <v>0</v>
      </c>
      <c r="I34" s="32" t="e">
        <f t="shared" si="0"/>
        <v>#DIV/0!</v>
      </c>
      <c r="J34" s="35"/>
    </row>
    <row r="35" spans="1:10" ht="15.75">
      <c r="A35" s="84" t="s">
        <v>55</v>
      </c>
      <c r="B35" s="84"/>
      <c r="C35" s="84"/>
      <c r="D35" s="84"/>
      <c r="E35" s="84"/>
      <c r="F35" s="84"/>
      <c r="G35" s="84"/>
      <c r="H35" s="84"/>
      <c r="I35" s="84"/>
      <c r="J35" s="84"/>
    </row>
    <row r="36" spans="1:10" ht="15.75">
      <c r="A36" s="84" t="s">
        <v>56</v>
      </c>
      <c r="B36" s="85"/>
      <c r="C36" s="85"/>
      <c r="D36" s="85"/>
      <c r="E36" s="85"/>
      <c r="F36" s="85"/>
      <c r="G36" s="85"/>
      <c r="H36" s="85"/>
      <c r="I36" s="85"/>
      <c r="J36" s="85"/>
    </row>
  </sheetData>
  <sheetProtection/>
  <mergeCells count="13">
    <mergeCell ref="I1:J2"/>
    <mergeCell ref="G6:G7"/>
    <mergeCell ref="H6:I7"/>
    <mergeCell ref="A36:J36"/>
    <mergeCell ref="J6:J8"/>
    <mergeCell ref="A35:J35"/>
    <mergeCell ref="A4:J4"/>
    <mergeCell ref="A6:A8"/>
    <mergeCell ref="B6:B8"/>
    <mergeCell ref="C6:C8"/>
    <mergeCell ref="D6:D8"/>
    <mergeCell ref="E6:E8"/>
    <mergeCell ref="F6:F8"/>
  </mergeCells>
  <printOptions/>
  <pageMargins left="0.5905511811023623" right="0.5905511811023623" top="1.1811023622047245" bottom="0.5905511811023623" header="0.31496062992125984" footer="0.31496062992125984"/>
  <pageSetup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Admin</cp:lastModifiedBy>
  <cp:lastPrinted>2015-09-09T07:37:14Z</cp:lastPrinted>
  <dcterms:created xsi:type="dcterms:W3CDTF">2015-09-08T10:36:46Z</dcterms:created>
  <dcterms:modified xsi:type="dcterms:W3CDTF">2015-09-22T10:51:32Z</dcterms:modified>
  <cp:category/>
  <cp:version/>
  <cp:contentType/>
  <cp:contentStatus/>
</cp:coreProperties>
</file>